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<sst xmlns="http://schemas.openxmlformats.org/spreadsheetml/2006/main" count="74" uniqueCount="48">
  <si>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</si>
  <si>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</si>
  <si>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</si>
  <si>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</si>
  <si>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</si>
  <si>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</si>
  <si>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</si>
  <si>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</si>
  <si>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</si>
  <si>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</si>
  <si>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</si>
  <si>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</si>
  <si>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</si>
  <si>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</si>
  <si>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</si>
  <si>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</si>
  <si>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</si>
  <si>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</si>
  <si>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</si>
  <si>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</si>
  <si>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</si>
  <si>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</si>
  <si>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</si>
  <si>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</si>
  <si>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</si>
  <si>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</si>
  <si>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</si>
  <si>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</si>
  <si>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</si>
  <si>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</si>
  <si>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</si>
  <si>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</si>
  <si>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</si>
  <si>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</si>
  <si>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</si>
  <si>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</si>
  <si>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Анненская</t>
  </si>
  <si>
    <t xml:space="preserve"> 0,4 Анненская ТСН 1 ао RS</t>
  </si>
  <si>
    <t xml:space="preserve"> 6 Анненская Т 1 ао RS</t>
  </si>
  <si>
    <t xml:space="preserve"> 6 Анненская Т 1 ап RS</t>
  </si>
  <si>
    <t xml:space="preserve"> 6 Анненская-Бессоново ао RS</t>
  </si>
  <si>
    <t xml:space="preserve"> 6 Анненская-Водораздельная ао RS</t>
  </si>
  <si>
    <t xml:space="preserve"> 6 Анненская-Водораздельная ап RS</t>
  </si>
  <si>
    <t xml:space="preserve"> 6 Анненская-ЛПХ ао RS</t>
  </si>
  <si>
    <t xml:space="preserve"> 6 Анненская-Переправа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</si>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</sst>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>
      <selection activeCell="N42" sqref="N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0.52</v>
      </c>
      <c r="D8" s="15">
        <v>0.5</v>
      </c>
      <c r="E8" s="15">
        <v>0.54</v>
      </c>
      <c r="F8" s="15">
        <v>0.52</v>
      </c>
      <c r="G8" s="15">
        <v>0.52</v>
      </c>
      <c r="H8" s="15">
        <v>0.52</v>
      </c>
      <c r="I8" s="15">
        <v>0.52</v>
      </c>
      <c r="J8" s="15">
        <v>0.54</v>
      </c>
      <c r="K8" s="15">
        <v>0.54</v>
      </c>
      <c r="L8" s="16">
        <v>0.52</v>
      </c>
      <c r="M8" s="16">
        <v>0.5</v>
      </c>
      <c r="N8" s="16">
        <v>0.5</v>
      </c>
      <c r="O8" s="16">
        <v>0.54</v>
      </c>
      <c r="P8" s="16">
        <v>0.52</v>
      </c>
      <c r="Q8" s="16">
        <v>0.5</v>
      </c>
      <c r="R8" s="16">
        <v>0.52</v>
      </c>
      <c r="S8" s="16">
        <v>0.5</v>
      </c>
      <c r="T8" s="16">
        <v>0.54</v>
      </c>
      <c r="U8" s="16">
        <v>0.52</v>
      </c>
      <c r="V8" s="16">
        <v>0.5</v>
      </c>
      <c r="W8" s="16">
        <v>0.52</v>
      </c>
      <c r="X8" s="16">
        <v>0.5</v>
      </c>
      <c r="Y8" s="16">
        <v>0.5</v>
      </c>
      <c r="Z8" s="55">
        <v>0.52</v>
      </c>
      <c r="AA8" s="23">
        <v>12.419999999999998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225.36</v>
      </c>
      <c r="D10" s="15">
        <v>216</v>
      </c>
      <c r="E10" s="15">
        <v>246.24</v>
      </c>
      <c r="F10" s="15">
        <v>213.84</v>
      </c>
      <c r="G10" s="15">
        <v>187.20000000000002</v>
      </c>
      <c r="H10" s="15">
        <v>210.24</v>
      </c>
      <c r="I10" s="15">
        <v>210.96</v>
      </c>
      <c r="J10" s="15">
        <v>198.72</v>
      </c>
      <c r="K10" s="15">
        <v>188.64000000000001</v>
      </c>
      <c r="L10" s="16">
        <v>204.48000000000002</v>
      </c>
      <c r="M10" s="16">
        <v>222.48000000000002</v>
      </c>
      <c r="N10" s="16">
        <v>223.92000000000002</v>
      </c>
      <c r="O10" s="16">
        <v>217.44</v>
      </c>
      <c r="P10" s="16">
        <v>228.24</v>
      </c>
      <c r="Q10" s="16">
        <v>213.84</v>
      </c>
      <c r="R10" s="16">
        <v>208.8</v>
      </c>
      <c r="S10" s="16">
        <v>199.44</v>
      </c>
      <c r="T10" s="16">
        <v>170.64000000000001</v>
      </c>
      <c r="U10" s="16">
        <v>94.320000000000007</v>
      </c>
      <c r="V10" s="16">
        <v>199.44</v>
      </c>
      <c r="W10" s="16">
        <v>190.8</v>
      </c>
      <c r="X10" s="16">
        <v>208.08</v>
      </c>
      <c r="Y10" s="16">
        <v>218.16</v>
      </c>
      <c r="Z10" s="55">
        <v>205.20000000000002</v>
      </c>
      <c r="AA10" s="65">
        <v>4902.4800000000005</v>
      </c>
    </row>
    <row r="11" spans="1:27" x14ac:dyDescent="0.2">
      <c r="A11" s="7"/>
      <c r="B11" s="8" t="s">
        <v>40</v>
      </c>
      <c r="C11" s="14">
        <v>50.58</v>
      </c>
      <c r="D11" s="15">
        <v>49.2</v>
      </c>
      <c r="E11" s="15">
        <v>52.02</v>
      </c>
      <c r="F11" s="15">
        <v>49.02</v>
      </c>
      <c r="G11" s="15">
        <v>50.34</v>
      </c>
      <c r="H11" s="15">
        <v>48.9</v>
      </c>
      <c r="I11" s="15">
        <v>48.78</v>
      </c>
      <c r="J11" s="15">
        <v>49.2</v>
      </c>
      <c r="K11" s="15">
        <v>46.800000000000004</v>
      </c>
      <c r="L11" s="16">
        <v>46.92</v>
      </c>
      <c r="M11" s="16">
        <v>45.6</v>
      </c>
      <c r="N11" s="16">
        <v>45.78</v>
      </c>
      <c r="O11" s="16">
        <v>52.74</v>
      </c>
      <c r="P11" s="16">
        <v>42.42</v>
      </c>
      <c r="Q11" s="16">
        <v>44.82</v>
      </c>
      <c r="R11" s="16">
        <v>44.94</v>
      </c>
      <c r="S11" s="16">
        <v>44.94</v>
      </c>
      <c r="T11" s="16">
        <v>47.04</v>
      </c>
      <c r="U11" s="16">
        <v>49.5</v>
      </c>
      <c r="V11" s="16">
        <v>49.5</v>
      </c>
      <c r="W11" s="16">
        <v>47.94</v>
      </c>
      <c r="X11" s="16">
        <v>45.42</v>
      </c>
      <c r="Y11" s="16">
        <v>44.58</v>
      </c>
      <c r="Z11" s="55">
        <v>45.54</v>
      </c>
      <c r="AA11" s="65">
        <v>1142.52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155.88</v>
      </c>
      <c r="D14" s="15">
        <v>147.6</v>
      </c>
      <c r="E14" s="15">
        <v>172.44</v>
      </c>
      <c r="F14" s="15">
        <v>144.9</v>
      </c>
      <c r="G14" s="15">
        <v>117</v>
      </c>
      <c r="H14" s="15">
        <v>142.20000000000002</v>
      </c>
      <c r="I14" s="15">
        <v>141.12</v>
      </c>
      <c r="J14" s="15">
        <v>129.06</v>
      </c>
      <c r="K14" s="15">
        <v>122.58</v>
      </c>
      <c r="L14" s="16">
        <v>135.9</v>
      </c>
      <c r="M14" s="16">
        <v>157.32</v>
      </c>
      <c r="N14" s="16">
        <v>160.20000000000002</v>
      </c>
      <c r="O14" s="16">
        <v>142.56</v>
      </c>
      <c r="P14" s="16">
        <v>166.86</v>
      </c>
      <c r="Q14" s="16">
        <v>149.76</v>
      </c>
      <c r="R14" s="16">
        <v>144.54</v>
      </c>
      <c r="S14" s="16">
        <v>133.02000000000001</v>
      </c>
      <c r="T14" s="16">
        <v>102.60000000000001</v>
      </c>
      <c r="U14" s="16">
        <v>28.26</v>
      </c>
      <c r="V14" s="16">
        <v>129.06</v>
      </c>
      <c r="W14" s="16">
        <v>121.86</v>
      </c>
      <c r="X14" s="16">
        <v>143.1</v>
      </c>
      <c r="Y14" s="16">
        <v>154.08000000000001</v>
      </c>
      <c r="Z14" s="55">
        <v>141.84</v>
      </c>
      <c r="AA14" s="65">
        <v>3283.7400000000002</v>
      </c>
    </row>
    <row r="15" spans="1:27" x14ac:dyDescent="0.2">
      <c r="A15" s="7"/>
      <c r="B15" s="8" t="s">
        <v>44</v>
      </c>
      <c r="C15" s="14">
        <v>8.52</v>
      </c>
      <c r="D15" s="15">
        <v>9.7200000000000006</v>
      </c>
      <c r="E15" s="15">
        <v>11.16</v>
      </c>
      <c r="F15" s="15">
        <v>10.26</v>
      </c>
      <c r="G15" s="15">
        <v>9.66</v>
      </c>
      <c r="H15" s="15">
        <v>8.94</v>
      </c>
      <c r="I15" s="15">
        <v>9.7200000000000006</v>
      </c>
      <c r="J15" s="15">
        <v>7.92</v>
      </c>
      <c r="K15" s="15">
        <v>7.32</v>
      </c>
      <c r="L15" s="16">
        <v>9.18</v>
      </c>
      <c r="M15" s="16">
        <v>8.94</v>
      </c>
      <c r="N15" s="16">
        <v>7.1400000000000006</v>
      </c>
      <c r="O15" s="16">
        <v>10.38</v>
      </c>
      <c r="P15" s="16">
        <v>8.76</v>
      </c>
      <c r="Q15" s="16">
        <v>8.58</v>
      </c>
      <c r="R15" s="16">
        <v>8.2200000000000006</v>
      </c>
      <c r="S15" s="16">
        <v>9.7799999999999994</v>
      </c>
      <c r="T15" s="16">
        <v>9.3000000000000007</v>
      </c>
      <c r="U15" s="16">
        <v>7.2</v>
      </c>
      <c r="V15" s="16">
        <v>9.66</v>
      </c>
      <c r="W15" s="16">
        <v>9.36</v>
      </c>
      <c r="X15" s="16">
        <v>8.94</v>
      </c>
      <c r="Y15" s="16">
        <v>8.64</v>
      </c>
      <c r="Z15" s="55">
        <v>7.26</v>
      </c>
      <c r="AA15" s="65">
        <v>214.56</v>
      </c>
    </row>
    <row r="16" spans="1:27" s="63" customFormat="1" ht="16.5" thickBot="1" x14ac:dyDescent="0.3">
      <c r="A16" s="58"/>
      <c r="B16" s="59" t="s">
        <v>2</v>
      </c>
      <c r="C16" s="60">
        <f>SUM(C8:C15)</f>
        <v>440.86</v>
      </c>
      <c r="D16" s="60">
        <f>SUM(D8:D15)</f>
        <v>423.02</v>
      </c>
      <c r="E16" s="60">
        <f>SUM(E8:E15)</f>
        <v>482.40000000000003</v>
      </c>
      <c r="F16" s="60">
        <f>SUM(F8:F15)</f>
        <v>418.53999999999996</v>
      </c>
      <c r="G16" s="60">
        <f>SUM(G8:G15)</f>
        <v>364.72000000000008</v>
      </c>
      <c r="H16" s="60">
        <f>SUM(H8:H15)</f>
        <v>410.8</v>
      </c>
      <c r="I16" s="60">
        <f>SUM(I8:I15)</f>
        <v>411.1</v>
      </c>
      <c r="J16" s="60">
        <f>SUM(J8:J15)</f>
        <v>385.44</v>
      </c>
      <c r="K16" s="60">
        <f>SUM(K8:K15)</f>
        <v>365.88</v>
      </c>
      <c r="L16" s="60">
        <f>SUM(L8:L15)</f>
        <v>397.00000000000006</v>
      </c>
      <c r="M16" s="60">
        <f>SUM(M8:M15)</f>
        <v>434.84000000000003</v>
      </c>
      <c r="N16" s="60">
        <f>SUM(N8:N15)</f>
        <v>437.54000000000008</v>
      </c>
      <c r="O16" s="60">
        <f>SUM(O8:O15)</f>
        <v>423.65999999999997</v>
      </c>
      <c r="P16" s="60">
        <f>SUM(P8:P15)</f>
        <v>446.8</v>
      </c>
      <c r="Q16" s="60">
        <f>SUM(Q8:Q15)</f>
        <v>417.5</v>
      </c>
      <c r="R16" s="60">
        <f>SUM(R8:R15)</f>
        <v>407.02000000000004</v>
      </c>
      <c r="S16" s="60">
        <f>SUM(S8:S15)</f>
        <v>387.67999999999995</v>
      </c>
      <c r="T16" s="60">
        <f>SUM(T8:T15)</f>
        <v>330.12</v>
      </c>
      <c r="U16" s="60">
        <f>SUM(U8:U15)</f>
        <v>179.79999999999998</v>
      </c>
      <c r="V16" s="60">
        <f>SUM(V8:V15)</f>
        <v>388.16</v>
      </c>
      <c r="W16" s="60">
        <f>SUM(W8:W15)</f>
        <v>370.48</v>
      </c>
      <c r="X16" s="60">
        <f>SUM(X8:X15)</f>
        <v>406.04</v>
      </c>
      <c r="Y16" s="60">
        <f>SUM(Y8:Y15)</f>
        <v>425.96000000000004</v>
      </c>
      <c r="Z16" s="61">
        <f>SUM(Z8:Z15)</f>
        <v>400.36</v>
      </c>
      <c r="AA16" s="62">
        <f>SUM(AA8:AA15)</f>
        <v>9555.7199999999993</v>
      </c>
    </row>
    <row r="71" spans="2:9" ht="17.25" hidden="1" customHeight="1" x14ac:dyDescent="0.2">
      <c r="B71" s="5" t="s">
        <v>31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Анненская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Анненская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45</v>
      </c>
      <c r="E6" s="57" t="s">
        <v>46</v>
      </c>
      <c r="F6" s="35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2018-06-21T07:48:40Z</dcterms:modified>
</cp:coreProperties>
</file>